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inance\Treasurer\Audits\FY 2026 Year End\"/>
    </mc:Choice>
  </mc:AlternateContent>
  <xr:revisionPtr revIDLastSave="0" documentId="13_ncr:1_{56764150-1130-4929-B995-B059423B3324}" xr6:coauthVersionLast="47" xr6:coauthVersionMax="47" xr10:uidLastSave="{00000000-0000-0000-0000-000000000000}"/>
  <bookViews>
    <workbookView xWindow="-120" yWindow="-120" windowWidth="38640" windowHeight="21120" xr2:uid="{64F47098-6DD2-42AB-86D7-C2C15715517A}"/>
  </bookViews>
  <sheets>
    <sheet name="FY2026 070125-063026" sheetId="3" r:id="rId1"/>
    <sheet name="FY2025 070124-063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3" l="1"/>
  <c r="B47" i="3"/>
  <c r="B24" i="3"/>
  <c r="B37" i="2"/>
  <c r="B24" i="2"/>
  <c r="B41" i="2" l="1"/>
</calcChain>
</file>

<file path=xl/sharedStrings.xml><?xml version="1.0" encoding="utf-8"?>
<sst xmlns="http://schemas.openxmlformats.org/spreadsheetml/2006/main" count="82" uniqueCount="50">
  <si>
    <t>Campbell County Fiscal Court</t>
  </si>
  <si>
    <t xml:space="preserve">Campbell County Clerk Storage Fee </t>
  </si>
  <si>
    <t xml:space="preserve">Receipts </t>
  </si>
  <si>
    <t>Expenditures</t>
  </si>
  <si>
    <t>Claims for Clerk Storage Fees</t>
  </si>
  <si>
    <t>Comment</t>
  </si>
  <si>
    <t>Prepared By : Laura Lewis, Finance Director/Treasurer</t>
  </si>
  <si>
    <t>Clerk Storage Fee June 2024</t>
  </si>
  <si>
    <t>Annual Report for Fiscal Year 2025</t>
  </si>
  <si>
    <t>Period : 07/01/2024-06/30/2025</t>
  </si>
  <si>
    <t>Beginning Balance 7/1/2024</t>
  </si>
  <si>
    <t>Total Receipts at 6/30/2025</t>
  </si>
  <si>
    <t>Total Expenditures at 6/30/2025</t>
  </si>
  <si>
    <t>Bank Cash Balance Remaining at 6/30/2025</t>
  </si>
  <si>
    <t>Unknown at 6/30/25</t>
  </si>
  <si>
    <t>Clerk Storage Fee June 2025</t>
  </si>
  <si>
    <t>will be received in July 2025</t>
  </si>
  <si>
    <t>Clerk Storage Fee January 2025</t>
  </si>
  <si>
    <t>Clerk Storage Fee February 2025</t>
  </si>
  <si>
    <t>Clerk Storage Fee March 2025</t>
  </si>
  <si>
    <t>Clerk Storage Fee April 2025</t>
  </si>
  <si>
    <t>Clerk Storage Fee May 2025</t>
  </si>
  <si>
    <t>Clerk Storage Fee July 2024</t>
  </si>
  <si>
    <t>Clerk Storage Fee August 2024</t>
  </si>
  <si>
    <t>Clerk Storage Fee September 2024</t>
  </si>
  <si>
    <t>Clerk Storage Fee October 2024</t>
  </si>
  <si>
    <t>Clerk Storage Fee November 2024</t>
  </si>
  <si>
    <t>Clerk Storage Fee December 2024</t>
  </si>
  <si>
    <t>GL acct # 01-5010-4731-01</t>
  </si>
  <si>
    <t>GL acct # 01-5010-0548-00</t>
  </si>
  <si>
    <t>Annual Report for Fiscal Year 2026</t>
  </si>
  <si>
    <t>Period : 07/01/25-06/30/2026</t>
  </si>
  <si>
    <t>Total Receipts at 6/30/2026</t>
  </si>
  <si>
    <t>Total Expenditures at 6/30/2026</t>
  </si>
  <si>
    <t>Bank Cash Balance Remaining at 6/30/2026</t>
  </si>
  <si>
    <t>Unknown at 6/30/26</t>
  </si>
  <si>
    <t>Clerk Storage Fee July 2025</t>
  </si>
  <si>
    <t>Clerk Storage Fee August 2025</t>
  </si>
  <si>
    <t>Clerk Storage Fee September 2025</t>
  </si>
  <si>
    <t>Clerk Storage Fee October 2025</t>
  </si>
  <si>
    <t>Clerk Storage Fee November 2025</t>
  </si>
  <si>
    <t>Clerk Storage Fee December 2025</t>
  </si>
  <si>
    <t>Clerk Storage Fee January 2026</t>
  </si>
  <si>
    <t>Clerk Storage Fee February 2026</t>
  </si>
  <si>
    <t>Clerk Storage Fee March 2026</t>
  </si>
  <si>
    <t>Clerk Storage Fee April 2026</t>
  </si>
  <si>
    <t>Clerk Storage Fee May 2026</t>
  </si>
  <si>
    <t>Clerk Storage Fee June 2026</t>
  </si>
  <si>
    <t>will be received in July 2026</t>
  </si>
  <si>
    <t>Beginning Bank Cash Balance 7/1/2025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</si>
</sst>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4" fontId="2" fillId="0" borderId="0" xfId="0" applyNumberFormat="1" applyFont="1"/>
    <xf numFmtId="0" fontId="2" fillId="0" borderId="0" xfId="0" applyFont="1"/>
    <xf numFmtId="14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164" fontId="2" fillId="0" borderId="1" xfId="1" applyNumberFormat="1" applyFont="1" applyBorder="1"/>
    <xf numFmtId="164" fontId="2" fillId="0" borderId="2" xfId="1" applyNumberFormat="1" applyFont="1" applyBorder="1"/>
    <xf numFmtId="164" fontId="2" fillId="0" borderId="0" xfId="1" applyNumberFormat="1" applyFont="1"/>
    <xf numFmtId="14" fontId="0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4607F-A4C9-4178-801A-56B39BE9F558}">
  <dimension ref="A1:D52"/>
  <sheetViews>
    <sheetView tabSelected="1" workbookViewId="0">
      <selection activeCell="E31" sqref="E31"/>
    </sheetView>
  </sheetViews>
  <sheetFormatPr defaultRowHeight="15" x14ac:dyDescent="0.25"/>
  <cols>
    <col min="1" max="1" width="37.85546875" style="1" bestFit="1" customWidth="1"/>
    <col min="2" max="2" width="28.28515625" style="2" customWidth="1"/>
    <col min="3" max="3" width="31.28515625" customWidth="1"/>
    <col min="4" max="4" width="37.28515625" bestFit="1" customWidth="1"/>
  </cols>
  <sheetData>
    <row r="1" spans="1:4" x14ac:dyDescent="0.25">
      <c r="A1" s="1" t="s">
        <v>0</v>
      </c>
    </row>
    <row r="2" spans="1:4" x14ac:dyDescent="0.25">
      <c r="A2" s="1" t="s">
        <v>1</v>
      </c>
    </row>
    <row r="3" spans="1:4" x14ac:dyDescent="0.25">
      <c r="A3" s="1" t="s">
        <v>30</v>
      </c>
    </row>
    <row r="4" spans="1:4" x14ac:dyDescent="0.25">
      <c r="A4" s="1" t="s">
        <v>31</v>
      </c>
    </row>
    <row r="5" spans="1:4" x14ac:dyDescent="0.25">
      <c r="A5" s="1" t="s">
        <v>6</v>
      </c>
    </row>
    <row r="7" spans="1:4" x14ac:dyDescent="0.25">
      <c r="A7" s="3" t="s">
        <v>49</v>
      </c>
      <c r="B7" s="9">
        <v>226009.59</v>
      </c>
      <c r="D7" s="4" t="s">
        <v>5</v>
      </c>
    </row>
    <row r="9" spans="1:4" x14ac:dyDescent="0.25">
      <c r="A9" s="3" t="s">
        <v>2</v>
      </c>
      <c r="B9" s="4" t="s">
        <v>28</v>
      </c>
    </row>
    <row r="10" spans="1:4" x14ac:dyDescent="0.25">
      <c r="A10" s="1">
        <v>45845</v>
      </c>
      <c r="B10" s="2">
        <v>13210</v>
      </c>
      <c r="C10" t="s">
        <v>15</v>
      </c>
    </row>
    <row r="11" spans="1:4" x14ac:dyDescent="0.25">
      <c r="A11" s="1">
        <v>45876</v>
      </c>
      <c r="B11" s="2">
        <v>13810</v>
      </c>
      <c r="C11" t="s">
        <v>36</v>
      </c>
    </row>
    <row r="12" spans="1:4" x14ac:dyDescent="0.25">
      <c r="A12" s="1">
        <v>45908</v>
      </c>
      <c r="B12" s="2">
        <v>12970</v>
      </c>
      <c r="C12" t="s">
        <v>37</v>
      </c>
    </row>
    <row r="13" spans="1:4" x14ac:dyDescent="0.25">
      <c r="A13" s="1">
        <v>45937</v>
      </c>
      <c r="B13" s="2">
        <v>13090</v>
      </c>
      <c r="C13" t="s">
        <v>38</v>
      </c>
    </row>
    <row r="14" spans="1:4" x14ac:dyDescent="0.25">
      <c r="A14" s="1">
        <v>45968</v>
      </c>
      <c r="B14" s="2">
        <v>14460</v>
      </c>
      <c r="C14" t="s">
        <v>39</v>
      </c>
    </row>
    <row r="15" spans="1:4" x14ac:dyDescent="0.25">
      <c r="A15" s="1">
        <v>46001</v>
      </c>
      <c r="B15" s="2">
        <v>12020</v>
      </c>
      <c r="C15" t="s">
        <v>40</v>
      </c>
    </row>
    <row r="16" spans="1:4" x14ac:dyDescent="0.25">
      <c r="A16" s="1">
        <v>46030</v>
      </c>
      <c r="B16" s="2">
        <v>11870</v>
      </c>
      <c r="C16" t="s">
        <v>41</v>
      </c>
    </row>
    <row r="17" spans="1:4" x14ac:dyDescent="0.25">
      <c r="A17" s="1">
        <v>46059</v>
      </c>
      <c r="B17" s="2">
        <v>11590</v>
      </c>
      <c r="C17" t="s">
        <v>42</v>
      </c>
    </row>
    <row r="18" spans="1:4" x14ac:dyDescent="0.25">
      <c r="A18" s="1">
        <v>46085</v>
      </c>
      <c r="B18" s="2">
        <v>11270</v>
      </c>
      <c r="C18" t="s">
        <v>43</v>
      </c>
    </row>
    <row r="19" spans="1:4" x14ac:dyDescent="0.25">
      <c r="A19" s="1">
        <v>46118</v>
      </c>
      <c r="B19" s="2">
        <v>14230</v>
      </c>
      <c r="C19" t="s">
        <v>44</v>
      </c>
    </row>
    <row r="20" spans="1:4" x14ac:dyDescent="0.25">
      <c r="A20" s="1">
        <v>46148</v>
      </c>
      <c r="B20" s="2">
        <v>13460</v>
      </c>
      <c r="C20" t="s">
        <v>45</v>
      </c>
    </row>
    <row r="21" spans="1:4" x14ac:dyDescent="0.25">
      <c r="A21" s="1">
        <v>46176</v>
      </c>
      <c r="B21" s="2">
        <v>13520</v>
      </c>
      <c r="C21" t="s">
        <v>46</v>
      </c>
    </row>
    <row r="22" spans="1:4" x14ac:dyDescent="0.25">
      <c r="A22" s="5"/>
      <c r="B22" s="6" t="s">
        <v>35</v>
      </c>
      <c r="C22" t="s">
        <v>47</v>
      </c>
      <c r="D22" t="s">
        <v>48</v>
      </c>
    </row>
    <row r="23" spans="1:4" x14ac:dyDescent="0.25">
      <c r="A23" s="5"/>
      <c r="B23" s="6"/>
    </row>
    <row r="24" spans="1:4" x14ac:dyDescent="0.25">
      <c r="A24" s="3" t="s">
        <v>32</v>
      </c>
      <c r="B24" s="7">
        <f>SUM(B10:B22)</f>
        <v>155500</v>
      </c>
    </row>
    <row r="27" spans="1:4" x14ac:dyDescent="0.25">
      <c r="A27" s="3" t="s">
        <v>3</v>
      </c>
      <c r="B27" s="4" t="s">
        <v>29</v>
      </c>
    </row>
    <row r="28" spans="1:4" x14ac:dyDescent="0.25">
      <c r="A28" s="10">
        <v>45847</v>
      </c>
      <c r="B28" s="2">
        <v>7125</v>
      </c>
      <c r="C28" t="s">
        <v>4</v>
      </c>
    </row>
    <row r="29" spans="1:4" x14ac:dyDescent="0.25">
      <c r="A29" s="10">
        <v>45882</v>
      </c>
      <c r="B29" s="2">
        <v>7125</v>
      </c>
      <c r="C29" t="s">
        <v>4</v>
      </c>
    </row>
    <row r="30" spans="1:4" x14ac:dyDescent="0.25">
      <c r="A30" s="10">
        <v>45910</v>
      </c>
      <c r="B30" s="2">
        <v>14250</v>
      </c>
      <c r="C30" t="s">
        <v>4</v>
      </c>
    </row>
    <row r="31" spans="1:4" x14ac:dyDescent="0.25">
      <c r="A31" s="10">
        <v>45917</v>
      </c>
      <c r="B31" s="2">
        <v>9446</v>
      </c>
      <c r="C31" t="s">
        <v>4</v>
      </c>
    </row>
    <row r="32" spans="1:4" x14ac:dyDescent="0.25">
      <c r="A32" s="10">
        <v>45938</v>
      </c>
      <c r="B32" s="2">
        <v>14250</v>
      </c>
      <c r="C32" t="s">
        <v>4</v>
      </c>
    </row>
    <row r="33" spans="1:3" x14ac:dyDescent="0.25">
      <c r="A33" s="10">
        <v>45966</v>
      </c>
      <c r="B33" s="2">
        <v>13563.9</v>
      </c>
      <c r="C33" t="s">
        <v>4</v>
      </c>
    </row>
    <row r="34" spans="1:3" x14ac:dyDescent="0.25">
      <c r="A34" s="10">
        <v>45973</v>
      </c>
      <c r="B34" s="2">
        <v>15708.34</v>
      </c>
      <c r="C34" t="s">
        <v>4</v>
      </c>
    </row>
    <row r="35" spans="1:3" x14ac:dyDescent="0.25">
      <c r="A35" s="10">
        <v>46001</v>
      </c>
      <c r="B35" s="2">
        <v>17166.68</v>
      </c>
      <c r="C35" t="s">
        <v>4</v>
      </c>
    </row>
    <row r="36" spans="1:3" x14ac:dyDescent="0.25">
      <c r="A36" s="10">
        <v>46021</v>
      </c>
      <c r="B36" s="2">
        <v>17166.68</v>
      </c>
      <c r="C36" t="s">
        <v>4</v>
      </c>
    </row>
    <row r="37" spans="1:3" x14ac:dyDescent="0.25">
      <c r="A37" s="10">
        <v>46043</v>
      </c>
      <c r="B37" s="2">
        <v>9446</v>
      </c>
      <c r="C37" t="s">
        <v>4</v>
      </c>
    </row>
    <row r="38" spans="1:3" x14ac:dyDescent="0.25">
      <c r="A38" s="10">
        <v>46064</v>
      </c>
      <c r="B38" s="2">
        <v>17750.02</v>
      </c>
      <c r="C38" t="s">
        <v>4</v>
      </c>
    </row>
    <row r="39" spans="1:3" x14ac:dyDescent="0.25">
      <c r="A39" s="10">
        <v>46071</v>
      </c>
      <c r="B39" s="2">
        <v>1741.41</v>
      </c>
      <c r="C39" t="s">
        <v>4</v>
      </c>
    </row>
    <row r="40" spans="1:3" x14ac:dyDescent="0.25">
      <c r="A40" s="10">
        <v>46092</v>
      </c>
      <c r="B40" s="2">
        <v>17750.02</v>
      </c>
      <c r="C40" t="s">
        <v>4</v>
      </c>
    </row>
    <row r="41" spans="1:3" x14ac:dyDescent="0.25">
      <c r="A41" s="10">
        <v>46092</v>
      </c>
      <c r="B41" s="2">
        <v>10984</v>
      </c>
      <c r="C41" t="s">
        <v>4</v>
      </c>
    </row>
    <row r="42" spans="1:3" x14ac:dyDescent="0.25">
      <c r="A42" s="10">
        <v>46120</v>
      </c>
      <c r="B42" s="2">
        <v>17750.02</v>
      </c>
      <c r="C42" t="s">
        <v>4</v>
      </c>
    </row>
    <row r="43" spans="1:3" x14ac:dyDescent="0.25">
      <c r="A43" s="10">
        <v>46155</v>
      </c>
      <c r="B43" s="2">
        <v>17750.02</v>
      </c>
      <c r="C43" t="s">
        <v>4</v>
      </c>
    </row>
    <row r="44" spans="1:3" x14ac:dyDescent="0.25">
      <c r="A44" s="10">
        <v>46183</v>
      </c>
      <c r="B44" s="2">
        <v>17750.02</v>
      </c>
      <c r="C44" t="s">
        <v>4</v>
      </c>
    </row>
    <row r="47" spans="1:3" x14ac:dyDescent="0.25">
      <c r="A47" s="3" t="s">
        <v>33</v>
      </c>
      <c r="B47" s="7">
        <f>SUM(B28:B44)</f>
        <v>226723.10999999993</v>
      </c>
    </row>
    <row r="51" spans="1:2" ht="15.75" thickBot="1" x14ac:dyDescent="0.3">
      <c r="A51" s="3" t="s">
        <v>34</v>
      </c>
      <c r="B51" s="8">
        <f>B7+B24-B47</f>
        <v>154786.48000000004</v>
      </c>
    </row>
    <row r="52" spans="1:2" ht="15.75" thickTop="1" x14ac:dyDescent="0.25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C441-49BC-49DD-8184-08DDCA611430}">
  <dimension ref="A1:D42"/>
  <sheetViews>
    <sheetView workbookViewId="0">
      <selection activeCell="D29" sqref="D29"/>
    </sheetView>
  </sheetViews>
  <sheetFormatPr defaultRowHeight="15" x14ac:dyDescent="0.25"/>
  <cols>
    <col min="1" max="1" width="37.85546875" style="1" bestFit="1" customWidth="1"/>
    <col min="2" max="2" width="28.28515625" style="2" customWidth="1"/>
    <col min="3" max="3" width="31.28515625" customWidth="1"/>
    <col min="4" max="4" width="37.28515625" bestFit="1" customWidth="1"/>
  </cols>
  <sheetData>
    <row r="1" spans="1:4" x14ac:dyDescent="0.25">
      <c r="A1" s="1" t="s">
        <v>0</v>
      </c>
    </row>
    <row r="2" spans="1:4" x14ac:dyDescent="0.25">
      <c r="A2" s="1" t="s">
        <v>1</v>
      </c>
    </row>
    <row r="3" spans="1:4" x14ac:dyDescent="0.25">
      <c r="A3" s="1" t="s">
        <v>8</v>
      </c>
    </row>
    <row r="4" spans="1:4" x14ac:dyDescent="0.25">
      <c r="A4" s="1" t="s">
        <v>9</v>
      </c>
    </row>
    <row r="5" spans="1:4" x14ac:dyDescent="0.25">
      <c r="A5" s="1" t="s">
        <v>6</v>
      </c>
    </row>
    <row r="7" spans="1:4" x14ac:dyDescent="0.25">
      <c r="A7" s="3" t="s">
        <v>10</v>
      </c>
      <c r="B7" s="9">
        <v>131945.28</v>
      </c>
      <c r="D7" s="4" t="s">
        <v>5</v>
      </c>
    </row>
    <row r="9" spans="1:4" x14ac:dyDescent="0.25">
      <c r="A9" s="3" t="s">
        <v>2</v>
      </c>
      <c r="D9" t="s">
        <v>28</v>
      </c>
    </row>
    <row r="10" spans="1:4" x14ac:dyDescent="0.25">
      <c r="A10" s="1">
        <v>45476</v>
      </c>
      <c r="B10" s="2">
        <v>11590</v>
      </c>
      <c r="C10" t="s">
        <v>7</v>
      </c>
    </row>
    <row r="11" spans="1:4" x14ac:dyDescent="0.25">
      <c r="A11" s="1">
        <v>45512</v>
      </c>
      <c r="B11" s="2">
        <v>12020</v>
      </c>
      <c r="C11" t="s">
        <v>22</v>
      </c>
    </row>
    <row r="12" spans="1:4" x14ac:dyDescent="0.25">
      <c r="A12" s="1">
        <v>45541</v>
      </c>
      <c r="B12" s="2">
        <v>12750</v>
      </c>
      <c r="C12" t="s">
        <v>23</v>
      </c>
    </row>
    <row r="13" spans="1:4" x14ac:dyDescent="0.25">
      <c r="A13" s="1">
        <v>45568</v>
      </c>
      <c r="B13" s="2">
        <v>12400</v>
      </c>
      <c r="C13" t="s">
        <v>24</v>
      </c>
    </row>
    <row r="14" spans="1:4" x14ac:dyDescent="0.25">
      <c r="A14" s="1">
        <v>45602</v>
      </c>
      <c r="B14" s="2">
        <v>13530</v>
      </c>
      <c r="C14" t="s">
        <v>25</v>
      </c>
    </row>
    <row r="15" spans="1:4" x14ac:dyDescent="0.25">
      <c r="A15" s="1">
        <v>45630</v>
      </c>
      <c r="B15" s="2">
        <v>11850</v>
      </c>
      <c r="C15" t="s">
        <v>26</v>
      </c>
    </row>
    <row r="16" spans="1:4" x14ac:dyDescent="0.25">
      <c r="A16" s="1">
        <v>45665</v>
      </c>
      <c r="B16" s="2">
        <v>10940</v>
      </c>
      <c r="C16" t="s">
        <v>27</v>
      </c>
    </row>
    <row r="17" spans="1:4" x14ac:dyDescent="0.25">
      <c r="A17" s="1">
        <v>45692</v>
      </c>
      <c r="B17" s="2">
        <v>10880</v>
      </c>
      <c r="C17" t="s">
        <v>17</v>
      </c>
    </row>
    <row r="18" spans="1:4" x14ac:dyDescent="0.25">
      <c r="A18" s="1">
        <v>45721</v>
      </c>
      <c r="B18" s="2">
        <v>9190</v>
      </c>
      <c r="C18" t="s">
        <v>18</v>
      </c>
    </row>
    <row r="19" spans="1:4" x14ac:dyDescent="0.25">
      <c r="A19" s="1">
        <v>45754</v>
      </c>
      <c r="B19" s="2">
        <v>11310</v>
      </c>
      <c r="C19" t="s">
        <v>19</v>
      </c>
    </row>
    <row r="20" spans="1:4" x14ac:dyDescent="0.25">
      <c r="A20" s="1">
        <v>45784</v>
      </c>
      <c r="B20" s="2">
        <v>12540</v>
      </c>
      <c r="C20" t="s">
        <v>20</v>
      </c>
    </row>
    <row r="21" spans="1:4" x14ac:dyDescent="0.25">
      <c r="A21" s="1">
        <v>45813</v>
      </c>
      <c r="B21" s="2">
        <v>13610</v>
      </c>
      <c r="C21" t="s">
        <v>21</v>
      </c>
    </row>
    <row r="22" spans="1:4" x14ac:dyDescent="0.25">
      <c r="A22" s="5"/>
      <c r="B22" s="6" t="s">
        <v>14</v>
      </c>
      <c r="C22" t="s">
        <v>15</v>
      </c>
      <c r="D22" t="s">
        <v>16</v>
      </c>
    </row>
    <row r="23" spans="1:4" x14ac:dyDescent="0.25">
      <c r="A23" s="5"/>
      <c r="B23" s="6"/>
    </row>
    <row r="24" spans="1:4" x14ac:dyDescent="0.25">
      <c r="A24" s="3" t="s">
        <v>11</v>
      </c>
      <c r="B24" s="7">
        <f>SUM(B10:B22)</f>
        <v>142610</v>
      </c>
    </row>
    <row r="27" spans="1:4" x14ac:dyDescent="0.25">
      <c r="A27" s="3" t="s">
        <v>3</v>
      </c>
      <c r="D27" t="s">
        <v>29</v>
      </c>
    </row>
    <row r="28" spans="1:4" x14ac:dyDescent="0.25">
      <c r="A28" s="1">
        <v>45483</v>
      </c>
      <c r="B28" s="2">
        <v>4121</v>
      </c>
      <c r="C28" t="s">
        <v>4</v>
      </c>
    </row>
    <row r="29" spans="1:4" x14ac:dyDescent="0.25">
      <c r="A29" s="1">
        <v>45602</v>
      </c>
      <c r="B29" s="2">
        <v>3740.69</v>
      </c>
      <c r="C29" t="s">
        <v>4</v>
      </c>
    </row>
    <row r="30" spans="1:4" x14ac:dyDescent="0.25">
      <c r="A30" s="1">
        <v>45602</v>
      </c>
      <c r="B30" s="2">
        <v>7734</v>
      </c>
      <c r="C30" t="s">
        <v>4</v>
      </c>
    </row>
    <row r="31" spans="1:4" x14ac:dyDescent="0.25">
      <c r="A31" s="1">
        <v>45609</v>
      </c>
      <c r="B31" s="2">
        <v>50</v>
      </c>
      <c r="C31" t="s">
        <v>4</v>
      </c>
    </row>
    <row r="32" spans="1:4" x14ac:dyDescent="0.25">
      <c r="A32" s="1">
        <v>45735</v>
      </c>
      <c r="B32" s="2">
        <v>18650</v>
      </c>
      <c r="C32" t="s">
        <v>4</v>
      </c>
    </row>
    <row r="33" spans="1:3" x14ac:dyDescent="0.25">
      <c r="A33" s="1">
        <v>45791</v>
      </c>
      <c r="B33" s="2">
        <v>7125</v>
      </c>
      <c r="C33" t="s">
        <v>4</v>
      </c>
    </row>
    <row r="34" spans="1:3" x14ac:dyDescent="0.25">
      <c r="A34" s="1">
        <v>45819</v>
      </c>
      <c r="B34" s="2">
        <v>7125</v>
      </c>
      <c r="C34" t="s">
        <v>4</v>
      </c>
    </row>
    <row r="37" spans="1:3" x14ac:dyDescent="0.25">
      <c r="A37" s="3" t="s">
        <v>12</v>
      </c>
      <c r="B37" s="7">
        <f>SUM(B28:B35)</f>
        <v>48545.69</v>
      </c>
    </row>
    <row r="41" spans="1:3" ht="15.75" thickBot="1" x14ac:dyDescent="0.3">
      <c r="A41" s="3" t="s">
        <v>13</v>
      </c>
      <c r="B41" s="8">
        <f>B7+B24-B37</f>
        <v>226009.59000000003</v>
      </c>
    </row>
    <row r="42" spans="1:3" ht="15.75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FY2026 070125-063026</vt:lpstr>
      <vt:lpstr>FY2025 070124-063025</vt:lpstr>
    </vt:vector>
  </TitlesOfParts>
  <Company>Campbell County Fiscal Court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Laura</dc:creator>
  <cp:lastModifiedBy>Lewis, Laura</cp:lastModifiedBy>
  <dcterms:created xsi:type="dcterms:W3CDTF">2023-06-30T16:04:09Z</dcterms:created>
  <dcterms:modified xsi:type="dcterms:W3CDTF">2026-06-29T16:26:38Z</dcterms:modified>
</cp:coreProperties>
</file>